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5" windowWidth="26002" windowHeight="11167"/>
  </bookViews>
  <sheets>
    <sheet name="Informe Julio 2021   " sheetId="1" r:id="rId1"/>
  </sheets>
  <definedNames>
    <definedName name="_xlnm.Print_Area" localSheetId="0">'Informe Julio 2021   '!$A$1:$E$37</definedName>
  </definedNames>
  <calcPr calcId="14562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<sst xmlns="http://schemas.openxmlformats.org/spreadsheetml/2006/main" count="87" uniqueCount="78">
  <si>
    <r>
      <t xml:space="preserve"> IDIRA FLORENCIO                                           </t>
    </r>
    <r>
      <rPr>
        <b/>
        <sz val="20"/>
        <color theme="1"/>
        <rFont val="Calibri"/>
        <family val="2"/>
        <scheme val="minor"/>
      </rPr>
      <t>ENCARGADA ADMINISTRATIVA</t>
    </r>
  </si>
  <si>
    <t xml:space="preserve">TOTAL </t>
  </si>
  <si>
    <t>Servicios e Instalaciones Tecnicas, SRL</t>
  </si>
  <si>
    <t>Cambio de piezas del ascensor institucional</t>
  </si>
  <si>
    <t>27/07/2021</t>
  </si>
  <si>
    <t>PROCONSUMIDOR-UC-CD-2021-0067</t>
  </si>
  <si>
    <t>Editora el Nuevo Diario, SA</t>
  </si>
  <si>
    <t>Servicio de publicidad espacio pagado (Convocatoria Asamblea Asociaciones de Consumidores)</t>
  </si>
  <si>
    <t>26/07/2021</t>
  </si>
  <si>
    <t>PROCONSUMIDOR-UC-CD-2021-0066</t>
  </si>
  <si>
    <t>Calidgraf, SRL</t>
  </si>
  <si>
    <t xml:space="preserve">Servicio de impresión de talonario y formularios de reclamacion </t>
  </si>
  <si>
    <t>22/07/2021</t>
  </si>
  <si>
    <t>PROCONSUMIDOR-UC-CD-2021-0065</t>
  </si>
  <si>
    <t>Editora Tele-3, SRL</t>
  </si>
  <si>
    <t xml:space="preserve">Ley General de Proteccion de los Derechos del Consumidor </t>
  </si>
  <si>
    <t>21/07/2021</t>
  </si>
  <si>
    <t>PROCONSUMIDOR-UC-CD-2021-0064</t>
  </si>
  <si>
    <t>Organismo Dominicano de Acreditacion</t>
  </si>
  <si>
    <t>Servicio de auditoria externa</t>
  </si>
  <si>
    <t>20/07/2021</t>
  </si>
  <si>
    <t>PROCONSUMIDOR-UC-CD-2021-0063</t>
  </si>
  <si>
    <t xml:space="preserve">Jose Francisco Matos Matos </t>
  </si>
  <si>
    <t>Servicios notariales de contratos</t>
  </si>
  <si>
    <t>PROCONSUMIDOR-UC-CD-2021-0062</t>
  </si>
  <si>
    <t>Procitrom, SRL</t>
  </si>
  <si>
    <t>Suministro e instalacion de papel decorativo</t>
  </si>
  <si>
    <t>16/07/2021</t>
  </si>
  <si>
    <t>PROCONSUMIDOR-UC-CD-2021-0061</t>
  </si>
  <si>
    <t>New Image Solutions And Marketing, SRL</t>
  </si>
  <si>
    <t>Compra de bannnderas nacionales e institucional y asta.</t>
  </si>
  <si>
    <t>PROCONSUMIDOR-UC-CD-2021-0060</t>
  </si>
  <si>
    <t>Instituto de Innovacion en Biotecnologia e industria (IIBI)</t>
  </si>
  <si>
    <t xml:space="preserve">Servicio de laboratorio de microbiogia </t>
  </si>
  <si>
    <t>PROCONSUMIDOR-UC-CD-2021-0059</t>
  </si>
  <si>
    <t>Editora Listin Diario, SA</t>
  </si>
  <si>
    <t>Suscripcion periodico Listin Diario</t>
  </si>
  <si>
    <t>19/07/2021</t>
  </si>
  <si>
    <t>PROCONSUMIDOR-UC-CD-2021-0058</t>
  </si>
  <si>
    <t>Omega Tch, SA</t>
  </si>
  <si>
    <t>Compra de utiles informaticos</t>
  </si>
  <si>
    <t>13/07/2021</t>
  </si>
  <si>
    <t>PROCONSUMIDOR-UC-CD-2021-0057</t>
  </si>
  <si>
    <t>FG Ingenieria, EIRL</t>
  </si>
  <si>
    <t>Compra de suministro electricos y afines</t>
  </si>
  <si>
    <t>PROCONSUMIDOR-UC-CD-2021-0056</t>
  </si>
  <si>
    <t>Compra de aplicación de pintura</t>
  </si>
  <si>
    <t>PROCONSUMIDOR-UC-CD-2021-0055</t>
  </si>
  <si>
    <t>Mejia  Almanzar y Asociados, SRL</t>
  </si>
  <si>
    <t xml:space="preserve">Servicio de alquiler de sillas y mesas </t>
  </si>
  <si>
    <t>PROCONSUMIDOR-UC-CD-2021-0054</t>
  </si>
  <si>
    <t>Club los Prados, INC</t>
  </si>
  <si>
    <t xml:space="preserve">Servicio de almuerzo tipo Buffet </t>
  </si>
  <si>
    <t>PROCONSUMIDOR-UC-CD-2021-0053</t>
  </si>
  <si>
    <t xml:space="preserve">Compra de puerta polimetal </t>
  </si>
  <si>
    <t>PROCONSUMIDOR-UC-CD-2021-0052</t>
  </si>
  <si>
    <t>Suministro e instalacion de plafon de techo</t>
  </si>
  <si>
    <t>PROCONSUMIDOR-UC-CD-2021-0051</t>
  </si>
  <si>
    <t>Suministro e instalacion de tope de granito</t>
  </si>
  <si>
    <t>PROCONSUMIDOR-UC-CD-2021-0050</t>
  </si>
  <si>
    <t>Servicio de instalacion de aire acondicionado con suministro incluido</t>
  </si>
  <si>
    <t>PROCONSUMIDOR-UC-CD-2021-0049</t>
  </si>
  <si>
    <t>Bondelic, SRL</t>
  </si>
  <si>
    <t>Compra de refrigerio para el Consejo Directivo</t>
  </si>
  <si>
    <t>PROCONSUMIDOR-UC-CD-2021-0048</t>
  </si>
  <si>
    <t>Asi Computers, SRL</t>
  </si>
  <si>
    <t>Compra de Impresora para uso del Departamento de Inspeccion y Vigilancia</t>
  </si>
  <si>
    <t>PROCONSUMIDOR-UC-CD-2021-0047</t>
  </si>
  <si>
    <t xml:space="preserve">Servicio de notarizacion de contratos </t>
  </si>
  <si>
    <t>PROCONSUMIDOR-UC-CD-2021-0046</t>
  </si>
  <si>
    <t>Monto Adjudicado RD$</t>
  </si>
  <si>
    <t>Adjudicatario</t>
  </si>
  <si>
    <t>Descripción de la Compra</t>
  </si>
  <si>
    <t>Fecha de Proceso</t>
  </si>
  <si>
    <t xml:space="preserve">Código de Proceso  </t>
  </si>
  <si>
    <t xml:space="preserve">   Correspondiente al mes de Julio 2021</t>
  </si>
  <si>
    <t xml:space="preserve">                                               Relación de compras por debajo del umbral</t>
  </si>
  <si>
    <t xml:space="preserve">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</si>
</sst>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i/>
      <sz val="20"/>
      <color theme="1"/>
      <name val="Baskerville Old Face"/>
      <family val="1"/>
    </font>
    <font>
      <b/>
      <i/>
      <sz val="22"/>
      <color theme="1"/>
      <name val="Baskerville Old Face"/>
      <family val="1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0" xfId="0" applyNumberFormat="1" applyFont="1" applyAlignment="1"/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0</xdr:rowOff>
    </xdr:from>
    <xdr:to>
      <xdr:col>4</xdr:col>
      <xdr:colOff>158750</xdr:colOff>
      <xdr:row>36</xdr:row>
      <xdr:rowOff>1835149</xdr:rowOff>
    </xdr:to>
    <xdr:sp macro="" textlink="">
      <xdr:nvSpPr>
        <xdr:cNvPr id="2" name="CuadroTexto 2"/>
        <xdr:cNvSpPr txBox="1"/>
      </xdr:nvSpPr>
      <xdr:spPr>
        <a:xfrm>
          <a:off x="2277374" y="6521570"/>
          <a:ext cx="917874" cy="17887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Suleika</a:t>
          </a:r>
          <a:r>
            <a:rPr lang="es-ES" sz="2400" b="1" baseline="0"/>
            <a:t> Báez</a:t>
          </a:r>
          <a:r>
            <a:rPr lang="es-ES" sz="2400" b="1"/>
            <a:t>                                                                                 Técnico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3" zoomScale="60" zoomScaleNormal="60" zoomScaleSheetLayoutView="70" workbookViewId="0">
      <selection activeCell="A37" sqref="A37"/>
    </sheetView>
  </sheetViews>
  <sheetFormatPr baseColWidth="10" defaultRowHeight="14.3" x14ac:dyDescent="0.25"/>
  <cols>
    <col min="1" max="1" width="60.25" customWidth="1"/>
    <col min="2" max="2" width="27.875" customWidth="1"/>
    <col min="3" max="3" width="85.375" customWidth="1"/>
    <col min="4" max="4" width="69.75" customWidth="1"/>
    <col min="5" max="5" width="35.875" customWidth="1"/>
  </cols>
  <sheetData>
    <row r="1" spans="1:11" ht="12.1" hidden="1" customHeight="1" x14ac:dyDescent="0.25"/>
    <row r="2" spans="1:11" hidden="1" x14ac:dyDescent="0.25"/>
    <row r="4" spans="1:11" ht="49.6" customHeight="1" x14ac:dyDescent="0.45">
      <c r="A4" s="27" t="s">
        <v>77</v>
      </c>
      <c r="B4" s="27"/>
      <c r="C4" s="27"/>
      <c r="D4" s="27"/>
      <c r="E4" s="26"/>
      <c r="F4" s="25"/>
      <c r="G4" s="25"/>
      <c r="H4" s="25"/>
      <c r="I4" s="25"/>
      <c r="J4" s="25"/>
      <c r="K4" s="25"/>
    </row>
    <row r="5" spans="1:11" ht="37.549999999999997" customHeight="1" x14ac:dyDescent="0.4">
      <c r="A5" s="24" t="s">
        <v>76</v>
      </c>
      <c r="B5" s="24"/>
      <c r="C5" s="24"/>
      <c r="D5" s="24"/>
      <c r="E5" s="22"/>
      <c r="F5" s="21"/>
      <c r="G5" s="21"/>
      <c r="H5" s="21"/>
      <c r="I5" s="21"/>
      <c r="J5" s="21"/>
      <c r="K5" s="21"/>
    </row>
    <row r="6" spans="1:11" ht="15.8" customHeight="1" x14ac:dyDescent="0.4">
      <c r="A6" s="23"/>
      <c r="B6" s="23"/>
      <c r="C6" s="23"/>
      <c r="D6" s="23"/>
      <c r="E6" s="22"/>
      <c r="F6" s="21"/>
      <c r="G6" s="21"/>
      <c r="H6" s="21"/>
      <c r="I6" s="21"/>
      <c r="J6" s="21"/>
      <c r="K6" s="21"/>
    </row>
    <row r="7" spans="1:11" ht="53.35" customHeight="1" x14ac:dyDescent="0.35">
      <c r="A7" s="20" t="s">
        <v>75</v>
      </c>
      <c r="B7" s="20"/>
      <c r="C7" s="20"/>
      <c r="D7" s="20"/>
      <c r="E7" s="20"/>
      <c r="F7" s="17"/>
      <c r="G7" s="17"/>
      <c r="H7" s="17"/>
      <c r="I7" s="17"/>
      <c r="J7" s="17"/>
      <c r="K7" s="17"/>
    </row>
    <row r="8" spans="1:11" ht="53.35" customHeight="1" x14ac:dyDescent="0.35">
      <c r="A8" s="19"/>
      <c r="B8" s="19"/>
      <c r="C8" s="19"/>
      <c r="D8" s="19"/>
      <c r="E8" s="19"/>
      <c r="F8" s="17"/>
      <c r="G8" s="17"/>
      <c r="H8" s="17"/>
      <c r="I8" s="17"/>
      <c r="J8" s="17"/>
      <c r="K8" s="17"/>
    </row>
    <row r="9" spans="1:11" ht="43.5" customHeight="1" x14ac:dyDescent="0.35">
      <c r="A9" s="18"/>
      <c r="B9" s="18"/>
      <c r="C9" s="18"/>
      <c r="D9" s="18"/>
      <c r="E9" s="18"/>
      <c r="F9" s="17"/>
      <c r="G9" s="17"/>
      <c r="H9" s="17"/>
      <c r="I9" s="17"/>
      <c r="J9" s="17"/>
      <c r="K9" s="17"/>
    </row>
    <row r="10" spans="1:11" ht="2.25" customHeight="1" x14ac:dyDescent="0.35">
      <c r="A10" s="18"/>
      <c r="B10" s="18"/>
      <c r="C10" s="18"/>
      <c r="D10" s="18"/>
      <c r="E10" s="18"/>
      <c r="F10" s="17"/>
      <c r="G10" s="17"/>
      <c r="H10" s="17"/>
      <c r="I10" s="17"/>
      <c r="J10" s="17"/>
      <c r="K10" s="17"/>
    </row>
    <row r="11" spans="1:11" ht="39.75" hidden="1" customHeight="1" x14ac:dyDescent="0.35">
      <c r="A11" s="18"/>
      <c r="B11" s="18"/>
      <c r="C11" s="18"/>
      <c r="D11" s="18"/>
      <c r="E11" s="18"/>
      <c r="F11" s="17"/>
      <c r="G11" s="17"/>
      <c r="H11" s="17"/>
      <c r="I11" s="17"/>
      <c r="J11" s="17"/>
      <c r="K11" s="17"/>
    </row>
    <row r="12" spans="1:11" ht="54" customHeight="1" x14ac:dyDescent="0.25">
      <c r="A12" s="16" t="s">
        <v>74</v>
      </c>
      <c r="B12" s="16" t="s">
        <v>73</v>
      </c>
      <c r="C12" s="16" t="s">
        <v>72</v>
      </c>
      <c r="D12" s="16" t="s">
        <v>71</v>
      </c>
      <c r="E12" s="15" t="s">
        <v>70</v>
      </c>
    </row>
    <row r="13" spans="1:11" ht="50.95" customHeight="1" x14ac:dyDescent="0.25">
      <c r="A13" s="11" t="s">
        <v>69</v>
      </c>
      <c r="B13" s="14">
        <v>44537</v>
      </c>
      <c r="C13" s="9" t="s">
        <v>68</v>
      </c>
      <c r="D13" s="9" t="s">
        <v>22</v>
      </c>
      <c r="E13" s="8">
        <v>110000</v>
      </c>
    </row>
    <row r="14" spans="1:11" ht="54.7" customHeight="1" x14ac:dyDescent="0.25">
      <c r="A14" s="11" t="s">
        <v>67</v>
      </c>
      <c r="B14" s="11">
        <v>44234</v>
      </c>
      <c r="C14" s="9" t="s">
        <v>66</v>
      </c>
      <c r="D14" s="9" t="s">
        <v>65</v>
      </c>
      <c r="E14" s="8">
        <v>40677.96</v>
      </c>
    </row>
    <row r="15" spans="1:11" ht="48.1" customHeight="1" x14ac:dyDescent="0.25">
      <c r="A15" s="11" t="s">
        <v>64</v>
      </c>
      <c r="B15" s="11">
        <v>44323</v>
      </c>
      <c r="C15" s="9" t="s">
        <v>63</v>
      </c>
      <c r="D15" s="9" t="s">
        <v>62</v>
      </c>
      <c r="E15" s="8">
        <v>3940.65</v>
      </c>
    </row>
    <row r="16" spans="1:11" ht="52.5" customHeight="1" x14ac:dyDescent="0.25">
      <c r="A16" s="11" t="s">
        <v>61</v>
      </c>
      <c r="B16" s="10">
        <v>44354</v>
      </c>
      <c r="C16" s="9" t="s">
        <v>60</v>
      </c>
      <c r="D16" s="9" t="s">
        <v>43</v>
      </c>
      <c r="E16" s="8">
        <v>36380</v>
      </c>
    </row>
    <row r="17" spans="1:5" ht="50.95" customHeight="1" x14ac:dyDescent="0.25">
      <c r="A17" s="11" t="s">
        <v>59</v>
      </c>
      <c r="B17" s="10">
        <v>44354</v>
      </c>
      <c r="C17" s="9" t="s">
        <v>58</v>
      </c>
      <c r="D17" s="9" t="s">
        <v>43</v>
      </c>
      <c r="E17" s="8">
        <v>24750</v>
      </c>
    </row>
    <row r="18" spans="1:5" ht="48.75" customHeight="1" x14ac:dyDescent="0.25">
      <c r="A18" s="11" t="s">
        <v>57</v>
      </c>
      <c r="B18" s="10">
        <v>44384</v>
      </c>
      <c r="C18" s="9" t="s">
        <v>56</v>
      </c>
      <c r="D18" s="9" t="s">
        <v>43</v>
      </c>
      <c r="E18" s="8">
        <v>106425.5</v>
      </c>
    </row>
    <row r="19" spans="1:5" ht="45" customHeight="1" x14ac:dyDescent="0.25">
      <c r="A19" s="11" t="s">
        <v>55</v>
      </c>
      <c r="B19" s="14">
        <v>44384</v>
      </c>
      <c r="C19" s="9" t="s">
        <v>54</v>
      </c>
      <c r="D19" s="9" t="s">
        <v>43</v>
      </c>
      <c r="E19" s="8">
        <v>40090</v>
      </c>
    </row>
    <row r="20" spans="1:5" ht="43.5" customHeight="1" x14ac:dyDescent="0.25">
      <c r="A20" s="11" t="s">
        <v>53</v>
      </c>
      <c r="B20" s="10">
        <v>44415</v>
      </c>
      <c r="C20" s="9" t="s">
        <v>52</v>
      </c>
      <c r="D20" s="9" t="s">
        <v>51</v>
      </c>
      <c r="E20" s="8">
        <v>100781.26</v>
      </c>
    </row>
    <row r="21" spans="1:5" ht="41.3" customHeight="1" x14ac:dyDescent="0.25">
      <c r="A21" s="11" t="s">
        <v>50</v>
      </c>
      <c r="B21" s="10">
        <v>44446</v>
      </c>
      <c r="C21" s="9" t="s">
        <v>49</v>
      </c>
      <c r="D21" s="12" t="s">
        <v>48</v>
      </c>
      <c r="E21" s="8">
        <v>2750</v>
      </c>
    </row>
    <row r="22" spans="1:5" ht="43.5" customHeight="1" x14ac:dyDescent="0.25">
      <c r="A22" s="11" t="s">
        <v>47</v>
      </c>
      <c r="B22" s="10">
        <v>44446</v>
      </c>
      <c r="C22" s="9" t="s">
        <v>46</v>
      </c>
      <c r="D22" s="9" t="s">
        <v>43</v>
      </c>
      <c r="E22" s="8">
        <v>105068.2</v>
      </c>
    </row>
    <row r="23" spans="1:5" ht="50.3" customHeight="1" x14ac:dyDescent="0.25">
      <c r="A23" s="11" t="s">
        <v>45</v>
      </c>
      <c r="B23" s="10">
        <v>44446</v>
      </c>
      <c r="C23" s="9" t="s">
        <v>44</v>
      </c>
      <c r="D23" s="9" t="s">
        <v>43</v>
      </c>
      <c r="E23" s="8">
        <v>40610.160000000003</v>
      </c>
    </row>
    <row r="24" spans="1:5" ht="50.3" customHeight="1" x14ac:dyDescent="0.25">
      <c r="A24" s="11" t="s">
        <v>42</v>
      </c>
      <c r="B24" s="10" t="s">
        <v>41</v>
      </c>
      <c r="C24" s="9" t="s">
        <v>40</v>
      </c>
      <c r="D24" s="12" t="s">
        <v>39</v>
      </c>
      <c r="E24" s="8">
        <v>20495.8</v>
      </c>
    </row>
    <row r="25" spans="1:5" ht="50.3" customHeight="1" x14ac:dyDescent="0.25">
      <c r="A25" s="11" t="s">
        <v>38</v>
      </c>
      <c r="B25" s="10" t="s">
        <v>37</v>
      </c>
      <c r="C25" s="9" t="s">
        <v>36</v>
      </c>
      <c r="D25" s="12" t="s">
        <v>35</v>
      </c>
      <c r="E25" s="8">
        <v>10350</v>
      </c>
    </row>
    <row r="26" spans="1:5" ht="50.3" customHeight="1" x14ac:dyDescent="0.25">
      <c r="A26" s="11" t="s">
        <v>34</v>
      </c>
      <c r="B26" s="10" t="s">
        <v>20</v>
      </c>
      <c r="C26" s="9" t="s">
        <v>33</v>
      </c>
      <c r="D26" s="12" t="s">
        <v>32</v>
      </c>
      <c r="E26" s="8">
        <v>60590.05</v>
      </c>
    </row>
    <row r="27" spans="1:5" ht="50.3" customHeight="1" x14ac:dyDescent="0.25">
      <c r="A27" s="11" t="s">
        <v>31</v>
      </c>
      <c r="B27" s="10" t="s">
        <v>12</v>
      </c>
      <c r="C27" s="9" t="s">
        <v>30</v>
      </c>
      <c r="D27" s="12" t="s">
        <v>29</v>
      </c>
      <c r="E27" s="13">
        <v>110000</v>
      </c>
    </row>
    <row r="28" spans="1:5" ht="50.3" customHeight="1" x14ac:dyDescent="0.25">
      <c r="A28" s="11" t="s">
        <v>28</v>
      </c>
      <c r="B28" s="10" t="s">
        <v>27</v>
      </c>
      <c r="C28" s="9" t="s">
        <v>26</v>
      </c>
      <c r="D28" s="12" t="s">
        <v>25</v>
      </c>
      <c r="E28" s="8">
        <v>109600</v>
      </c>
    </row>
    <row r="29" spans="1:5" ht="50.3" customHeight="1" x14ac:dyDescent="0.25">
      <c r="A29" s="11" t="s">
        <v>24</v>
      </c>
      <c r="B29" s="10" t="s">
        <v>20</v>
      </c>
      <c r="C29" s="9" t="s">
        <v>23</v>
      </c>
      <c r="D29" s="12" t="s">
        <v>22</v>
      </c>
      <c r="E29" s="8">
        <v>36000</v>
      </c>
    </row>
    <row r="30" spans="1:5" ht="50.3" customHeight="1" x14ac:dyDescent="0.25">
      <c r="A30" s="11" t="s">
        <v>21</v>
      </c>
      <c r="B30" s="10" t="s">
        <v>20</v>
      </c>
      <c r="C30" s="9" t="s">
        <v>19</v>
      </c>
      <c r="D30" s="12" t="s">
        <v>18</v>
      </c>
      <c r="E30" s="8">
        <v>88500</v>
      </c>
    </row>
    <row r="31" spans="1:5" ht="50.3" customHeight="1" x14ac:dyDescent="0.25">
      <c r="A31" s="11" t="s">
        <v>17</v>
      </c>
      <c r="B31" s="10" t="s">
        <v>16</v>
      </c>
      <c r="C31" s="9" t="s">
        <v>15</v>
      </c>
      <c r="D31" s="9" t="s">
        <v>14</v>
      </c>
      <c r="E31" s="8">
        <v>118800</v>
      </c>
    </row>
    <row r="32" spans="1:5" ht="50.3" customHeight="1" x14ac:dyDescent="0.25">
      <c r="A32" s="11" t="s">
        <v>13</v>
      </c>
      <c r="B32" s="10" t="s">
        <v>12</v>
      </c>
      <c r="C32" s="9" t="s">
        <v>11</v>
      </c>
      <c r="D32" s="9" t="s">
        <v>10</v>
      </c>
      <c r="E32" s="8">
        <v>8500</v>
      </c>
    </row>
    <row r="33" spans="1:5" ht="50.3" customHeight="1" x14ac:dyDescent="0.25">
      <c r="A33" s="11" t="s">
        <v>9</v>
      </c>
      <c r="B33" s="10" t="s">
        <v>8</v>
      </c>
      <c r="C33" s="9" t="s">
        <v>7</v>
      </c>
      <c r="D33" s="9" t="s">
        <v>6</v>
      </c>
      <c r="E33" s="8">
        <v>30000</v>
      </c>
    </row>
    <row r="34" spans="1:5" ht="50.95" customHeight="1" x14ac:dyDescent="0.25">
      <c r="A34" s="11" t="s">
        <v>5</v>
      </c>
      <c r="B34" s="10" t="s">
        <v>4</v>
      </c>
      <c r="C34" s="9" t="s">
        <v>3</v>
      </c>
      <c r="D34" s="9" t="s">
        <v>2</v>
      </c>
      <c r="E34" s="8">
        <v>111302.29</v>
      </c>
    </row>
    <row r="35" spans="1:5" ht="53.35" customHeight="1" x14ac:dyDescent="0.25">
      <c r="A35" s="3"/>
      <c r="B35" s="3"/>
      <c r="C35" s="2"/>
      <c r="D35" s="7" t="s">
        <v>1</v>
      </c>
      <c r="E35" s="6">
        <f>SUM(E13:E34)</f>
        <v>1315611.8700000001</v>
      </c>
    </row>
    <row r="36" spans="1:5" ht="53.35" customHeight="1" x14ac:dyDescent="0.25">
      <c r="A36" s="3"/>
      <c r="B36" s="3"/>
      <c r="C36" s="2"/>
      <c r="D36" s="5"/>
      <c r="E36" s="4"/>
    </row>
    <row r="37" spans="1:5" ht="176.95" customHeight="1" x14ac:dyDescent="0.25">
      <c r="A37" s="3" t="s">
        <v>0</v>
      </c>
      <c r="B37" s="3"/>
      <c r="C37" s="2"/>
      <c r="D37" s="2"/>
      <c r="E37" s="1"/>
    </row>
  </sheetData>
  <mergeCells count="3">
    <mergeCell ref="A4:D4"/>
    <mergeCell ref="A5:D5"/>
    <mergeCell ref="A7:E7"/>
  </mergeCells>
  <printOptions horizontalCentered="1"/>
  <pageMargins left="0" right="0" top="0.2" bottom="0" header="0" footer="0"/>
  <pageSetup scale="4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Julio 2021   </vt:lpstr>
      <vt:lpstr>'Informe Julio 2021 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Esleidin Yasser Matos Lara</dc:creator>
  <cp:lastModifiedBy>Esleidin Yasser Matos Lara</cp:lastModifiedBy>
  <dcterms:created xsi:type="dcterms:W3CDTF">2021-12-13T06:03:29Z</dcterms:created>
  <dcterms:modified xsi:type="dcterms:W3CDTF">2021-12-13T06:03:43Z</dcterms:modified>
</cp:coreProperties>
</file>